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TEC_PNG\Handong Glob Univ\done\Lec_9\"/>
    </mc:Choice>
  </mc:AlternateContent>
  <xr:revisionPtr revIDLastSave="0" documentId="13_ncr:1_{B1A2D19F-FFE9-4D62-94CF-6E2855D933CD}" xr6:coauthVersionLast="47" xr6:coauthVersionMax="47" xr10:uidLastSave="{00000000-0000-0000-0000-000000000000}"/>
  <bookViews>
    <workbookView xWindow="-110" yWindow="-110" windowWidth="19420" windowHeight="10420" xr2:uid="{005BA598-3A2D-460A-8D9F-1D300DEEB857}"/>
  </bookViews>
  <sheets>
    <sheet name="tab 6.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1" i="1" l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G10" i="1"/>
  <c r="F10" i="1"/>
</calcChain>
</file>

<file path=xl/sharedStrings.xml><?xml version="1.0" encoding="utf-8"?>
<sst xmlns="http://schemas.openxmlformats.org/spreadsheetml/2006/main" count="46" uniqueCount="46">
  <si>
    <t>AN ILLUSTRATIVE EXAMPLE: EXPENDITURE ON DURABLE GOODS IN RELATION TO TOTAL PERSONAL CONSUMPTION EXPENDITURE</t>
  </si>
  <si>
    <t>Table 6.3 presents data on total personal consumption expenditure (PCEXP),</t>
  </si>
  <si>
    <t xml:space="preserve"> expenditure on durable goods (EXPDUR),</t>
  </si>
  <si>
    <t xml:space="preserve"> expenditure on nondurable goods (EXPNONDUR), </t>
  </si>
  <si>
    <t>and expenditure on services (EXPSERVICES), all measured in 1992 billions of dollars</t>
  </si>
  <si>
    <t>Note: EXPSERVICES = expenditure on services, billions of 1992 dollars.</t>
  </si>
  <si>
    <t xml:space="preserve"> EXPDUR = expenditure on durable goods, billions of 1992 dollars. </t>
  </si>
  <si>
    <t xml:space="preserve">EXPNONDUR = expenditure on nondurable goods, billions of 1992 dollars.  </t>
  </si>
  <si>
    <t>Source: Economic Report of the President, 1999, Table B-17, p. 347</t>
  </si>
  <si>
    <t>PCEXP = total personal consumption expenditure, billions of 1992 dollars.</t>
  </si>
  <si>
    <t>Observation</t>
  </si>
  <si>
    <t>EXPSERVICES</t>
  </si>
  <si>
    <t>EXPDUR</t>
  </si>
  <si>
    <t>EXPNONDUR</t>
  </si>
  <si>
    <t>PCEXP</t>
  </si>
  <si>
    <t>1993-I</t>
  </si>
  <si>
    <t>1993-II</t>
  </si>
  <si>
    <t>1993-III</t>
  </si>
  <si>
    <t>1993-IV</t>
  </si>
  <si>
    <t>1994-I</t>
  </si>
  <si>
    <t>1994-II</t>
  </si>
  <si>
    <t>1994-III</t>
  </si>
  <si>
    <t>1994-IV</t>
  </si>
  <si>
    <t>1995-I</t>
  </si>
  <si>
    <t>1995-II</t>
  </si>
  <si>
    <t>1995-III</t>
  </si>
  <si>
    <t>1995-IV</t>
  </si>
  <si>
    <t>1996-I</t>
  </si>
  <si>
    <t>1996-II</t>
  </si>
  <si>
    <t>1996-III</t>
  </si>
  <si>
    <t>1996-IV</t>
  </si>
  <si>
    <t>1997-I</t>
  </si>
  <si>
    <t>1997-II</t>
  </si>
  <si>
    <t>1997-III</t>
  </si>
  <si>
    <t>1997-IV</t>
  </si>
  <si>
    <t>1998-I</t>
  </si>
  <si>
    <t>1998-II</t>
  </si>
  <si>
    <t>1998-III</t>
  </si>
  <si>
    <t>Suppose we wish to find the elasticity of expenditure on durable goods with respect to total personal consn. expr_x0002_</t>
  </si>
  <si>
    <t xml:space="preserve"> Plotting the log of expenditure on consn. Exp. on durable goods against the log of total personal consumption expenditure, you will see a linear relationship between the two variables is linear.</t>
  </si>
  <si>
    <t>LogExpdur</t>
  </si>
  <si>
    <t>LogPCEXP</t>
  </si>
  <si>
    <t>Exercises to carry out:</t>
  </si>
  <si>
    <t>similar exercise for non_x0002_durable goods expenditure and expenditure on services</t>
  </si>
  <si>
    <t>Ex 1: Regress Expnondurable goods on PCCEXP</t>
  </si>
  <si>
    <t>Ex 2: Regress Exp. On services on PCCEXP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</si>
</sst>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Scatterplot of LogExpdur and LogPCEXP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250918635170603"/>
          <c:y val="0.15045135406218657"/>
          <c:w val="0.80236592300962384"/>
          <c:h val="0.73064547974632554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'tab 6.6'!$F$10:$F$32</c:f>
              <c:numCache>
                <c:formatCode>General</c:formatCode>
                <c:ptCount val="23"/>
                <c:pt idx="0">
                  <c:v>2.7024305364455254</c:v>
                </c:pt>
                <c:pt idx="1">
                  <c:v>2.7154183225950561</c:v>
                </c:pt>
                <c:pt idx="2">
                  <c:v>2.7241939195143297</c:v>
                </c:pt>
                <c:pt idx="3">
                  <c:v>2.7340794072805945</c:v>
                </c:pt>
                <c:pt idx="4">
                  <c:v>2.7409150764812824</c:v>
                </c:pt>
                <c:pt idx="5">
                  <c:v>2.7472563974421442</c:v>
                </c:pt>
                <c:pt idx="6">
                  <c:v>2.7495044238761421</c:v>
                </c:pt>
                <c:pt idx="7">
                  <c:v>2.7608746380521891</c:v>
                </c:pt>
                <c:pt idx="8">
                  <c:v>2.7598188773748262</c:v>
                </c:pt>
                <c:pt idx="9">
                  <c:v>2.7660408603813891</c:v>
                </c:pt>
                <c:pt idx="10">
                  <c:v>2.7747358825517532</c:v>
                </c:pt>
                <c:pt idx="11">
                  <c:v>2.7798849631926443</c:v>
                </c:pt>
                <c:pt idx="12">
                  <c:v>2.786041210242554</c:v>
                </c:pt>
                <c:pt idx="13">
                  <c:v>2.7989957344438814</c:v>
                </c:pt>
                <c:pt idx="14">
                  <c:v>2.796921075330169</c:v>
                </c:pt>
                <c:pt idx="15">
                  <c:v>2.8044801891059929</c:v>
                </c:pt>
                <c:pt idx="16">
                  <c:v>2.8171024042569233</c:v>
                </c:pt>
                <c:pt idx="17">
                  <c:v>2.81544491624435</c:v>
                </c:pt>
                <c:pt idx="18">
                  <c:v>2.8322533701970078</c:v>
                </c:pt>
                <c:pt idx="19">
                  <c:v>2.8121108412030997</c:v>
                </c:pt>
                <c:pt idx="20">
                  <c:v>2.851441814672055</c:v>
                </c:pt>
                <c:pt idx="21">
                  <c:v>2.8629657589777624</c:v>
                </c:pt>
                <c:pt idx="22">
                  <c:v>2.8655185190747741</c:v>
                </c:pt>
              </c:numCache>
            </c:numRef>
          </c:xVal>
          <c:yVal>
            <c:numRef>
              <c:f>'tab 6.6'!$G$10:$G$32</c:f>
              <c:numCache>
                <c:formatCode>General</c:formatCode>
                <c:ptCount val="23"/>
                <c:pt idx="0">
                  <c:v>3.6321332220404803</c:v>
                </c:pt>
                <c:pt idx="1">
                  <c:v>3.6357651427958144</c:v>
                </c:pt>
                <c:pt idx="2">
                  <c:v>3.6401434104353818</c:v>
                </c:pt>
                <c:pt idx="3">
                  <c:v>3.6432552250247716</c:v>
                </c:pt>
                <c:pt idx="4">
                  <c:v>3.6473242777053265</c:v>
                </c:pt>
                <c:pt idx="5">
                  <c:v>3.6505212172741976</c:v>
                </c:pt>
                <c:pt idx="6">
                  <c:v>3.6530387612297561</c:v>
                </c:pt>
                <c:pt idx="7">
                  <c:v>3.6564910943015851</c:v>
                </c:pt>
                <c:pt idx="8">
                  <c:v>3.6585169837358564</c:v>
                </c:pt>
                <c:pt idx="9">
                  <c:v>3.6621531751524308</c:v>
                </c:pt>
                <c:pt idx="10">
                  <c:v>3.6649614686658176</c:v>
                </c:pt>
                <c:pt idx="11">
                  <c:v>3.667452952889954</c:v>
                </c:pt>
                <c:pt idx="12">
                  <c:v>3.6713672594079831</c:v>
                </c:pt>
                <c:pt idx="13">
                  <c:v>3.6763826348967403</c:v>
                </c:pt>
                <c:pt idx="14">
                  <c:v>3.6783635714481839</c:v>
                </c:pt>
                <c:pt idx="15">
                  <c:v>3.6814764165313454</c:v>
                </c:pt>
                <c:pt idx="16">
                  <c:v>3.6860460857999264</c:v>
                </c:pt>
                <c:pt idx="17">
                  <c:v>3.6877696737750454</c:v>
                </c:pt>
                <c:pt idx="18">
                  <c:v>3.694341910364181</c:v>
                </c:pt>
                <c:pt idx="19">
                  <c:v>3.6973165417323832</c:v>
                </c:pt>
                <c:pt idx="20">
                  <c:v>3.7037297512264513</c:v>
                </c:pt>
                <c:pt idx="21">
                  <c:v>3.7101342963405237</c:v>
                </c:pt>
                <c:pt idx="22">
                  <c:v>3.7144806466713054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BBB-445E-AE5B-ECA411A640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85444383"/>
        <c:axId val="1885446879"/>
      </c:scatterChart>
      <c:valAx>
        <c:axId val="1885444383"/>
        <c:scaling>
          <c:orientation val="minMax"/>
          <c:min val="2.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 sz="1200"/>
                  <a:t>Log</a:t>
                </a:r>
                <a:r>
                  <a:rPr lang="en-IN" sz="1200" baseline="0"/>
                  <a:t> Personal consumption Expenditures</a:t>
                </a:r>
                <a:endParaRPr lang="en-IN" sz="12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5446879"/>
        <c:crosses val="autoZero"/>
        <c:crossBetween val="midCat"/>
      </c:valAx>
      <c:valAx>
        <c:axId val="1885446879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 sz="1200"/>
                  <a:t>Log of</a:t>
                </a:r>
                <a:r>
                  <a:rPr lang="en-IN" sz="1200" baseline="0"/>
                  <a:t> Exp. on durable goods</a:t>
                </a:r>
                <a:r>
                  <a:rPr lang="en-IN" sz="1200"/>
                  <a:t>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5444383"/>
        <c:crosses val="autoZero"/>
        <c:crossBetween val="midCat"/>
      </c:valAx>
      <c:spPr>
        <a:noFill/>
        <a:ln>
          <a:solidFill>
            <a:srgbClr val="00B0F0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180974</xdr:colOff>
      <xdr:row>6</xdr:row>
      <xdr:rowOff>66674</xdr:rowOff>
    </xdr:from>
    <xdr:to>
      <xdr:col>15</xdr:col>
      <xdr:colOff>215899</xdr:colOff>
      <xdr:row>23</xdr:row>
      <xdr:rowOff>101599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933B8DA-A986-4311-9F64-FF3FAFE761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F0022-9E41-4979-9742-148AFEF1B0D9}">
  <dimension ref="A2:J44"/>
  <sheetViews>
    <sheetView tabSelected="1" topLeftCell="A4" workbookViewId="0">
      <selection activeCell="R10" sqref="R10"/>
    </sheetView>
  </sheetViews>
  <sheetFormatPr defaultRowHeight="14.5" x14ac:dyDescent="0.35"/>
  <sheetData>
    <row r="2" spans="1:10" x14ac:dyDescent="0.35">
      <c r="A2" t="s">
        <v>0</v>
      </c>
    </row>
    <row r="4" spans="1:10" x14ac:dyDescent="0.35">
      <c r="A4" t="s">
        <v>1</v>
      </c>
      <c r="J4" s="1" t="s">
        <v>38</v>
      </c>
    </row>
    <row r="5" spans="1:10" x14ac:dyDescent="0.35">
      <c r="A5" t="s">
        <v>2</v>
      </c>
      <c r="J5" s="1" t="s">
        <v>39</v>
      </c>
    </row>
    <row r="6" spans="1:10" x14ac:dyDescent="0.35">
      <c r="A6" t="s">
        <v>3</v>
      </c>
    </row>
    <row r="7" spans="1:10" x14ac:dyDescent="0.35">
      <c r="A7" t="s">
        <v>4</v>
      </c>
    </row>
    <row r="9" spans="1:10" x14ac:dyDescent="0.35">
      <c r="A9" t="s">
        <v>10</v>
      </c>
      <c r="B9" t="s">
        <v>11</v>
      </c>
      <c r="C9" t="s">
        <v>13</v>
      </c>
      <c r="D9" t="s">
        <v>12</v>
      </c>
      <c r="E9" t="s">
        <v>14</v>
      </c>
      <c r="F9" t="s">
        <v>40</v>
      </c>
      <c r="G9" t="s">
        <v>41</v>
      </c>
    </row>
    <row r="10" spans="1:10" x14ac:dyDescent="0.35">
      <c r="A10" t="s">
        <v>15</v>
      </c>
      <c r="B10">
        <v>2445.3000000000002</v>
      </c>
      <c r="C10">
        <v>1337.5</v>
      </c>
      <c r="D10">
        <v>504</v>
      </c>
      <c r="E10">
        <v>4286.8</v>
      </c>
      <c r="F10">
        <f>LOG(D10)</f>
        <v>2.7024305364455254</v>
      </c>
      <c r="G10">
        <f>LOG(E10)</f>
        <v>3.6321332220404803</v>
      </c>
    </row>
    <row r="11" spans="1:10" x14ac:dyDescent="0.35">
      <c r="A11" t="s">
        <v>16</v>
      </c>
      <c r="B11">
        <v>2455.9</v>
      </c>
      <c r="C11">
        <v>1347.8</v>
      </c>
      <c r="D11">
        <v>519.29999999999995</v>
      </c>
      <c r="E11">
        <v>4322.8</v>
      </c>
      <c r="F11">
        <f t="shared" ref="F11:F32" si="0">LOG(D11)</f>
        <v>2.7154183225950561</v>
      </c>
      <c r="G11">
        <f t="shared" ref="G11:G32" si="1">LOG(E11)</f>
        <v>3.6357651427958144</v>
      </c>
    </row>
    <row r="12" spans="1:10" x14ac:dyDescent="0.35">
      <c r="A12" t="s">
        <v>17</v>
      </c>
      <c r="B12">
        <v>2480</v>
      </c>
      <c r="C12">
        <v>1356.8</v>
      </c>
      <c r="D12">
        <v>529.9</v>
      </c>
      <c r="E12">
        <v>4366.6000000000004</v>
      </c>
      <c r="F12">
        <f t="shared" si="0"/>
        <v>2.7241939195143297</v>
      </c>
      <c r="G12">
        <f t="shared" si="1"/>
        <v>3.6401434104353818</v>
      </c>
    </row>
    <row r="13" spans="1:10" x14ac:dyDescent="0.35">
      <c r="A13" t="s">
        <v>18</v>
      </c>
      <c r="B13">
        <v>2494.4</v>
      </c>
      <c r="C13">
        <v>1361.8</v>
      </c>
      <c r="D13">
        <v>542.1</v>
      </c>
      <c r="E13">
        <v>4398</v>
      </c>
      <c r="F13">
        <f t="shared" si="0"/>
        <v>2.7340794072805945</v>
      </c>
      <c r="G13">
        <f t="shared" si="1"/>
        <v>3.6432552250247716</v>
      </c>
    </row>
    <row r="14" spans="1:10" x14ac:dyDescent="0.35">
      <c r="A14" t="s">
        <v>19</v>
      </c>
      <c r="B14">
        <v>2510.9</v>
      </c>
      <c r="C14">
        <v>1378.4</v>
      </c>
      <c r="D14">
        <v>550.70000000000005</v>
      </c>
      <c r="E14">
        <v>4439.3999999999996</v>
      </c>
      <c r="F14">
        <f t="shared" si="0"/>
        <v>2.7409150764812824</v>
      </c>
      <c r="G14">
        <f t="shared" si="1"/>
        <v>3.6473242777053265</v>
      </c>
    </row>
    <row r="15" spans="1:10" x14ac:dyDescent="0.35">
      <c r="A15" t="s">
        <v>20</v>
      </c>
      <c r="B15">
        <v>2531.4</v>
      </c>
      <c r="C15">
        <v>1385.5</v>
      </c>
      <c r="D15">
        <v>558.79999999999995</v>
      </c>
      <c r="E15">
        <v>4472.2</v>
      </c>
      <c r="F15">
        <f t="shared" si="0"/>
        <v>2.7472563974421442</v>
      </c>
      <c r="G15">
        <f t="shared" si="1"/>
        <v>3.6505212172741976</v>
      </c>
    </row>
    <row r="16" spans="1:10" x14ac:dyDescent="0.35">
      <c r="A16" t="s">
        <v>21</v>
      </c>
      <c r="B16">
        <v>2543.8000000000002</v>
      </c>
      <c r="C16">
        <v>1393.2</v>
      </c>
      <c r="D16">
        <v>561.70000000000005</v>
      </c>
      <c r="E16">
        <v>4498.2</v>
      </c>
      <c r="F16">
        <f t="shared" si="0"/>
        <v>2.7495044238761421</v>
      </c>
      <c r="G16">
        <f t="shared" si="1"/>
        <v>3.6530387612297561</v>
      </c>
    </row>
    <row r="17" spans="1:7" x14ac:dyDescent="0.35">
      <c r="A17" t="s">
        <v>22</v>
      </c>
      <c r="B17">
        <v>2555.9</v>
      </c>
      <c r="C17">
        <v>1402.5</v>
      </c>
      <c r="D17">
        <v>576.6</v>
      </c>
      <c r="E17">
        <v>4534.1000000000004</v>
      </c>
      <c r="F17">
        <f t="shared" si="0"/>
        <v>2.7608746380521891</v>
      </c>
      <c r="G17">
        <f t="shared" si="1"/>
        <v>3.6564910943015851</v>
      </c>
    </row>
    <row r="18" spans="1:7" x14ac:dyDescent="0.35">
      <c r="A18" t="s">
        <v>23</v>
      </c>
      <c r="B18">
        <v>2570.4</v>
      </c>
      <c r="C18">
        <v>1410.4</v>
      </c>
      <c r="D18">
        <v>575.20000000000005</v>
      </c>
      <c r="E18">
        <v>4555.3</v>
      </c>
      <c r="F18">
        <f t="shared" si="0"/>
        <v>2.7598188773748262</v>
      </c>
      <c r="G18">
        <f t="shared" si="1"/>
        <v>3.6585169837358564</v>
      </c>
    </row>
    <row r="19" spans="1:7" x14ac:dyDescent="0.35">
      <c r="A19" t="s">
        <v>24</v>
      </c>
      <c r="B19">
        <v>2594.8000000000002</v>
      </c>
      <c r="C19">
        <v>1415.9</v>
      </c>
      <c r="D19">
        <v>583.5</v>
      </c>
      <c r="E19">
        <v>4593.6000000000004</v>
      </c>
      <c r="F19">
        <f t="shared" si="0"/>
        <v>2.7660408603813891</v>
      </c>
      <c r="G19">
        <f t="shared" si="1"/>
        <v>3.6621531751524308</v>
      </c>
    </row>
    <row r="20" spans="1:7" x14ac:dyDescent="0.35">
      <c r="A20" t="s">
        <v>25</v>
      </c>
      <c r="B20">
        <v>2610.3000000000002</v>
      </c>
      <c r="C20">
        <v>1418.5</v>
      </c>
      <c r="D20">
        <v>595.29999999999995</v>
      </c>
      <c r="E20">
        <v>4623.3999999999996</v>
      </c>
      <c r="F20">
        <f t="shared" si="0"/>
        <v>2.7747358825517532</v>
      </c>
      <c r="G20">
        <f t="shared" si="1"/>
        <v>3.6649614686658176</v>
      </c>
    </row>
    <row r="21" spans="1:7" x14ac:dyDescent="0.35">
      <c r="A21" t="s">
        <v>26</v>
      </c>
      <c r="B21">
        <v>2622.9</v>
      </c>
      <c r="C21">
        <v>1425.6</v>
      </c>
      <c r="D21">
        <v>602.4</v>
      </c>
      <c r="E21">
        <v>4650</v>
      </c>
      <c r="F21">
        <f t="shared" si="0"/>
        <v>2.7798849631926443</v>
      </c>
      <c r="G21">
        <f t="shared" si="1"/>
        <v>3.667452952889954</v>
      </c>
    </row>
    <row r="22" spans="1:7" x14ac:dyDescent="0.35">
      <c r="A22" t="s">
        <v>27</v>
      </c>
      <c r="B22">
        <v>2648.5</v>
      </c>
      <c r="C22">
        <v>1433.5</v>
      </c>
      <c r="D22">
        <v>611</v>
      </c>
      <c r="E22">
        <v>4692.1000000000004</v>
      </c>
      <c r="F22">
        <f t="shared" si="0"/>
        <v>2.786041210242554</v>
      </c>
      <c r="G22">
        <f t="shared" si="1"/>
        <v>3.6713672594079831</v>
      </c>
    </row>
    <row r="23" spans="1:7" x14ac:dyDescent="0.35">
      <c r="A23" t="s">
        <v>28</v>
      </c>
      <c r="B23">
        <v>2668.4</v>
      </c>
      <c r="C23">
        <v>1450.4</v>
      </c>
      <c r="D23">
        <v>629.5</v>
      </c>
      <c r="E23">
        <v>4746.6000000000004</v>
      </c>
      <c r="F23">
        <f t="shared" si="0"/>
        <v>2.7989957344438814</v>
      </c>
      <c r="G23">
        <f t="shared" si="1"/>
        <v>3.6763826348967403</v>
      </c>
    </row>
    <row r="24" spans="1:7" x14ac:dyDescent="0.35">
      <c r="A24" t="s">
        <v>29</v>
      </c>
      <c r="B24">
        <v>2688.1</v>
      </c>
      <c r="C24">
        <v>1454.7</v>
      </c>
      <c r="D24">
        <v>626.5</v>
      </c>
      <c r="E24">
        <v>4768.3</v>
      </c>
      <c r="F24">
        <f t="shared" si="0"/>
        <v>2.796921075330169</v>
      </c>
      <c r="G24">
        <f t="shared" si="1"/>
        <v>3.6783635714481839</v>
      </c>
    </row>
    <row r="25" spans="1:7" x14ac:dyDescent="0.35">
      <c r="A25" t="s">
        <v>30</v>
      </c>
      <c r="B25">
        <v>2701.7</v>
      </c>
      <c r="C25">
        <v>1465.1</v>
      </c>
      <c r="D25">
        <v>637.5</v>
      </c>
      <c r="E25">
        <v>4802.6000000000004</v>
      </c>
      <c r="F25">
        <f t="shared" si="0"/>
        <v>2.8044801891059929</v>
      </c>
      <c r="G25">
        <f t="shared" si="1"/>
        <v>3.6814764165313454</v>
      </c>
    </row>
    <row r="26" spans="1:7" x14ac:dyDescent="0.35">
      <c r="A26" t="s">
        <v>31</v>
      </c>
      <c r="B26">
        <v>2722.1</v>
      </c>
      <c r="C26">
        <v>1477.9</v>
      </c>
      <c r="D26">
        <v>656.3</v>
      </c>
      <c r="E26">
        <v>4853.3999999999996</v>
      </c>
      <c r="F26">
        <f t="shared" si="0"/>
        <v>2.8171024042569233</v>
      </c>
      <c r="G26">
        <f t="shared" si="1"/>
        <v>3.6860460857999264</v>
      </c>
    </row>
    <row r="27" spans="1:7" x14ac:dyDescent="0.35">
      <c r="A27" t="s">
        <v>32</v>
      </c>
      <c r="B27">
        <v>2743.6</v>
      </c>
      <c r="C27">
        <v>1477.1</v>
      </c>
      <c r="D27">
        <v>653.79999999999995</v>
      </c>
      <c r="E27">
        <v>4872.7</v>
      </c>
      <c r="F27">
        <f t="shared" si="0"/>
        <v>2.81544491624435</v>
      </c>
      <c r="G27">
        <f t="shared" si="1"/>
        <v>3.6877696737750454</v>
      </c>
    </row>
    <row r="28" spans="1:7" x14ac:dyDescent="0.35">
      <c r="A28" t="s">
        <v>33</v>
      </c>
      <c r="B28">
        <v>2775.4</v>
      </c>
      <c r="C28">
        <v>1495.7</v>
      </c>
      <c r="D28">
        <v>679.6</v>
      </c>
      <c r="E28">
        <v>4947</v>
      </c>
      <c r="F28">
        <f t="shared" si="0"/>
        <v>2.8322533701970078</v>
      </c>
      <c r="G28">
        <f t="shared" si="1"/>
        <v>3.694341910364181</v>
      </c>
    </row>
    <row r="29" spans="1:7" x14ac:dyDescent="0.35">
      <c r="A29" t="s">
        <v>34</v>
      </c>
      <c r="B29">
        <v>2804.8</v>
      </c>
      <c r="C29">
        <v>1494.3</v>
      </c>
      <c r="D29">
        <v>648.79999999999995</v>
      </c>
      <c r="E29">
        <v>4981</v>
      </c>
      <c r="F29">
        <f t="shared" si="0"/>
        <v>2.8121108412030997</v>
      </c>
      <c r="G29">
        <f t="shared" si="1"/>
        <v>3.6973165417323832</v>
      </c>
    </row>
    <row r="30" spans="1:7" x14ac:dyDescent="0.35">
      <c r="A30" t="s">
        <v>35</v>
      </c>
      <c r="B30">
        <v>2829.3</v>
      </c>
      <c r="C30">
        <v>1521.2</v>
      </c>
      <c r="D30">
        <v>710.3</v>
      </c>
      <c r="E30">
        <v>5055.1000000000004</v>
      </c>
      <c r="F30">
        <f t="shared" si="0"/>
        <v>2.851441814672055</v>
      </c>
      <c r="G30">
        <f t="shared" si="1"/>
        <v>3.7037297512264513</v>
      </c>
    </row>
    <row r="31" spans="1:7" x14ac:dyDescent="0.35">
      <c r="A31" t="s">
        <v>36</v>
      </c>
      <c r="B31">
        <v>2866.8</v>
      </c>
      <c r="C31">
        <v>1540.9</v>
      </c>
      <c r="D31">
        <v>729.4</v>
      </c>
      <c r="E31">
        <v>5130.2</v>
      </c>
      <c r="F31">
        <f t="shared" si="0"/>
        <v>2.8629657589777624</v>
      </c>
      <c r="G31">
        <f t="shared" si="1"/>
        <v>3.7101342963405237</v>
      </c>
    </row>
    <row r="32" spans="1:7" x14ac:dyDescent="0.35">
      <c r="A32" t="s">
        <v>37</v>
      </c>
      <c r="B32">
        <v>2904.8</v>
      </c>
      <c r="C32">
        <v>1549.1</v>
      </c>
      <c r="D32">
        <v>733.7</v>
      </c>
      <c r="E32">
        <v>5181.8</v>
      </c>
      <c r="F32">
        <f t="shared" si="0"/>
        <v>2.8655185190747741</v>
      </c>
      <c r="G32">
        <f t="shared" si="1"/>
        <v>3.7144806466713054</v>
      </c>
    </row>
    <row r="35" spans="1:1" x14ac:dyDescent="0.35">
      <c r="A35" t="s">
        <v>5</v>
      </c>
    </row>
    <row r="36" spans="1:1" x14ac:dyDescent="0.35">
      <c r="A36" t="s">
        <v>6</v>
      </c>
    </row>
    <row r="37" spans="1:1" x14ac:dyDescent="0.35">
      <c r="A37" t="s">
        <v>7</v>
      </c>
    </row>
    <row r="38" spans="1:1" x14ac:dyDescent="0.35">
      <c r="A38" t="s">
        <v>9</v>
      </c>
    </row>
    <row r="39" spans="1:1" x14ac:dyDescent="0.35">
      <c r="A39" t="s">
        <v>8</v>
      </c>
    </row>
    <row r="41" spans="1:1" x14ac:dyDescent="0.35">
      <c r="A41" t="s">
        <v>42</v>
      </c>
    </row>
    <row r="42" spans="1:1" x14ac:dyDescent="0.35">
      <c r="A42" t="s">
        <v>43</v>
      </c>
    </row>
    <row r="43" spans="1:1" x14ac:dyDescent="0.35">
      <c r="A43" t="s">
        <v>44</v>
      </c>
    </row>
    <row r="44" spans="1:1" x14ac:dyDescent="0.35">
      <c r="A44" t="s">
        <v>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6.6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Geetha Rani P</dc:creator>
  <cp:lastModifiedBy>Geetha Rani P</cp:lastModifiedBy>
  <dcterms:created xsi:type="dcterms:W3CDTF">2022-04-26T01:56:20Z</dcterms:created>
  <dcterms:modified xsi:type="dcterms:W3CDTF">2022-05-17T10:50:38Z</dcterms:modified>
</cp:coreProperties>
</file>